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730" windowHeight="11760"/>
  </bookViews>
  <sheets>
    <sheet name="乌海区域项目概况表" sheetId="1" r:id="rId1"/>
  </sheets>
  <calcPr calcId="1445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<sst xmlns="http://schemas.openxmlformats.org/spreadsheetml/2006/main" count="117" uniqueCount="61">
  <si>
    <t>乌 海 区 域 项 目 概 况 表</t>
  </si>
  <si>
    <t>标段划分</t>
  </si>
  <si>
    <t>区域划分</t>
  </si>
  <si>
    <t>工程地点或范围</t>
  </si>
  <si>
    <t>分包类型</t>
  </si>
  <si>
    <t>招标内容</t>
  </si>
  <si>
    <t>绿化面积
㎡</t>
  </si>
  <si>
    <t>蒙草养护级别</t>
  </si>
  <si>
    <t>工  期</t>
  </si>
  <si>
    <t>现场踏勘联系人</t>
  </si>
  <si>
    <t>日历天</t>
  </si>
  <si>
    <t>计划开工日期</t>
  </si>
  <si>
    <t>计划竣工日期</t>
  </si>
  <si>
    <t>一标段</t>
  </si>
  <si>
    <t>A区</t>
  </si>
  <si>
    <t>乌海市乌达区乌兰淖尔镇，乌达新建巴音赛大黄河桥至跨湖大桥</t>
  </si>
  <si>
    <t>劳务分包商入围竞争性谈判</t>
  </si>
  <si>
    <t>苗木养护工程
苗木栽植工程（新植、补植）</t>
  </si>
  <si>
    <t>园林一级</t>
  </si>
  <si>
    <t>吉亚18947303366</t>
  </si>
  <si>
    <t>B区</t>
  </si>
  <si>
    <t>乌海湖大桥西侧乌兰布和大街两侧、滨湖北路</t>
  </si>
  <si>
    <t>苗木养护工程
苗木栽植工程（补植）</t>
  </si>
  <si>
    <t>C区</t>
  </si>
  <si>
    <t>乌海黄河西阿拉善</t>
  </si>
  <si>
    <t>二标段</t>
  </si>
  <si>
    <t>乌达区乌兰淖尔镇村屯、兴业路、敖包路、农业园北一、北二、北三路、东一、东二、东三、东四路</t>
  </si>
  <si>
    <t>生态级</t>
  </si>
  <si>
    <t>北至甘德尔山党校南河槽,南至集训中心</t>
  </si>
  <si>
    <t>三标段</t>
  </si>
  <si>
    <t>海惠路、109、244国道两侧，沿黄公路两侧，远行村、二道坎、新农场、西行客栈沿线两侧村屯生态绿化</t>
  </si>
  <si>
    <t>乌海市海南区北出口京藏西侧，重载通道南侧，快速通道两侧</t>
  </si>
  <si>
    <t>四标段</t>
  </si>
  <si>
    <t>乌海市海勃湾区沿黄公路，北起乌海鄂尔多斯交界，南至中河源社区，总长11km，中河源社区南入口至老付渔村长度2km，王元地红星扬水站至黄河村村民小组长度9km，绿化带宽平均约60m</t>
  </si>
  <si>
    <t>京海电厂东侧，加油站北1座渣山及司法林</t>
  </si>
  <si>
    <t>五标段</t>
  </si>
  <si>
    <t>海勃湾区人民路南出口西侧</t>
  </si>
  <si>
    <t>苗木栽植工程（补植）</t>
  </si>
  <si>
    <t xml:space="preserve">吕远13947834353 </t>
  </si>
  <si>
    <t>世纪大道至快速通道，河岸两侧，加气站北侧</t>
  </si>
  <si>
    <t>苗木栽植工程（新植、补植）
含新工养护至2018年6月30日</t>
  </si>
  <si>
    <t>六标段</t>
  </si>
  <si>
    <t>乌海湖跨湖大桥两侧</t>
  </si>
  <si>
    <t>何帅18047157958</t>
  </si>
  <si>
    <t>七标段</t>
  </si>
  <si>
    <t>阿拉善左旗巴彦木仁苏木</t>
  </si>
  <si>
    <t>苗木养护工程
苗木栽植工程（新植、补植）
含新工养护至2018年5月31日</t>
  </si>
  <si>
    <t>王荣禄15374639610</t>
  </si>
  <si>
    <t>八标段</t>
  </si>
  <si>
    <t>阿拉善盟沙产业区，黄河西岸，距离乌海市区3km</t>
  </si>
  <si>
    <t>苗木栽植工程（新植、补植）
含新工养护至2018年5月20日</t>
  </si>
  <si>
    <t>白荣天15847816969</t>
  </si>
  <si>
    <t>D区</t>
  </si>
  <si>
    <t>安装PE管道</t>
  </si>
  <si>
    <t>九标段</t>
  </si>
  <si>
    <t>乌海湖内岛</t>
  </si>
  <si>
    <t>苗木养护工程</t>
  </si>
  <si>
    <t>十标段</t>
  </si>
  <si>
    <t>机械分包商入围竞争性谈判</t>
  </si>
  <si>
    <t>农用车、三轮车</t>
  </si>
  <si>
    <t>详见以上各标段联系人</t>
  </si>
</sst>
</file>

<file path=xl/styles.xml><?xml version="1.0" encoding="utf-8"?>
<styleSheet xmlns="http://schemas.openxmlformats.org/spreadsheetml/2006/main">
  <numFmts count="1">
    <numFmt numFmtId="178" formatCode="yyyy&quot;年&quot;m&quot;月&quot;d&quot;日&quot;;@"/>
  </numFmts>
  <fonts count="6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仿宋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left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C1" zoomScale="120" zoomScaleNormal="120" workbookViewId="0">
      <pane ySplit="3" topLeftCell="A16" activePane="bottomLeft" state="frozen"/>
      <selection pane="bottomLeft" activeCell="D6" sqref="D6"/>
    </sheetView>
  </sheetViews>
  <sheetFormatPr defaultColWidth="9" defaultRowHeight="14.25"/>
  <cols>
    <col min="1" max="1" width="8.875" style="3" customWidth="1"/>
    <col min="2" max="2" width="5.25" style="3" customWidth="1"/>
    <col min="3" max="3" width="33.125" style="3" customWidth="1"/>
    <col min="4" max="4" width="13.625" style="4" customWidth="1"/>
    <col min="5" max="5" width="22.75" style="4" customWidth="1"/>
    <col min="6" max="6" width="8.25" style="3" customWidth="1"/>
    <col min="7" max="7" width="7.875" style="3" customWidth="1"/>
    <col min="8" max="8" width="6.5" style="3" customWidth="1"/>
    <col min="9" max="9" width="11.625" style="3" customWidth="1"/>
    <col min="10" max="10" width="11.5" style="3" customWidth="1"/>
    <col min="11" max="11" width="15.75" style="3" customWidth="1"/>
    <col min="12" max="16384" width="9" style="3"/>
  </cols>
  <sheetData>
    <row r="1" spans="1:11" s="1" customFormat="1" ht="24" customHeight="1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</row>
    <row r="2" spans="1:11" s="2" customFormat="1" ht="1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/>
      <c r="J2" s="27"/>
      <c r="K2" s="37" t="s">
        <v>9</v>
      </c>
    </row>
    <row r="3" spans="1:11" s="2" customFormat="1" ht="15" customHeight="1">
      <c r="A3" s="27"/>
      <c r="B3" s="27"/>
      <c r="C3" s="27"/>
      <c r="D3" s="27"/>
      <c r="E3" s="27"/>
      <c r="F3" s="27"/>
      <c r="G3" s="27"/>
      <c r="H3" s="7" t="s">
        <v>10</v>
      </c>
      <c r="I3" s="7" t="s">
        <v>11</v>
      </c>
      <c r="J3" s="7" t="s">
        <v>12</v>
      </c>
      <c r="K3" s="37"/>
    </row>
    <row r="4" spans="1:11" s="2" customFormat="1" ht="24">
      <c r="A4" s="28" t="s">
        <v>13</v>
      </c>
      <c r="B4" s="9" t="s">
        <v>14</v>
      </c>
      <c r="C4" s="10" t="s">
        <v>15</v>
      </c>
      <c r="D4" s="10" t="s">
        <v>16</v>
      </c>
      <c r="E4" s="10" t="s">
        <v>17</v>
      </c>
      <c r="F4" s="11">
        <v>258561</v>
      </c>
      <c r="G4" s="12" t="s">
        <v>18</v>
      </c>
      <c r="H4" s="12">
        <v>345</v>
      </c>
      <c r="I4" s="21">
        <v>43189</v>
      </c>
      <c r="J4" s="21">
        <v>43534</v>
      </c>
      <c r="K4" s="9" t="s">
        <v>19</v>
      </c>
    </row>
    <row r="5" spans="1:11" s="2" customFormat="1" ht="24">
      <c r="A5" s="29"/>
      <c r="B5" s="13" t="s">
        <v>20</v>
      </c>
      <c r="C5" s="14" t="s">
        <v>21</v>
      </c>
      <c r="D5" s="10" t="s">
        <v>16</v>
      </c>
      <c r="E5" s="10" t="s">
        <v>22</v>
      </c>
      <c r="F5" s="15">
        <v>980490</v>
      </c>
      <c r="G5" s="8" t="s">
        <v>18</v>
      </c>
      <c r="H5" s="12">
        <v>345</v>
      </c>
      <c r="I5" s="21">
        <v>43189</v>
      </c>
      <c r="J5" s="22">
        <v>43534</v>
      </c>
      <c r="K5" s="14" t="s">
        <v>19</v>
      </c>
    </row>
    <row r="6" spans="1:11" s="2" customFormat="1" ht="24">
      <c r="A6" s="30"/>
      <c r="B6" s="9" t="s">
        <v>23</v>
      </c>
      <c r="C6" s="10" t="s">
        <v>24</v>
      </c>
      <c r="D6" s="10" t="s">
        <v>16</v>
      </c>
      <c r="E6" s="10" t="s">
        <v>22</v>
      </c>
      <c r="F6" s="11">
        <v>87653</v>
      </c>
      <c r="G6" s="12" t="s">
        <v>18</v>
      </c>
      <c r="H6" s="12">
        <v>345</v>
      </c>
      <c r="I6" s="21">
        <v>43189</v>
      </c>
      <c r="J6" s="21">
        <v>43534</v>
      </c>
      <c r="K6" s="9" t="s">
        <v>19</v>
      </c>
    </row>
    <row r="7" spans="1:11" s="2" customFormat="1" ht="36">
      <c r="A7" s="28" t="s">
        <v>25</v>
      </c>
      <c r="B7" s="13" t="s">
        <v>14</v>
      </c>
      <c r="C7" s="14" t="s">
        <v>26</v>
      </c>
      <c r="D7" s="10" t="s">
        <v>16</v>
      </c>
      <c r="E7" s="10" t="s">
        <v>22</v>
      </c>
      <c r="F7" s="15">
        <v>820410</v>
      </c>
      <c r="G7" s="8" t="s">
        <v>27</v>
      </c>
      <c r="H7" s="12">
        <v>345</v>
      </c>
      <c r="I7" s="21">
        <v>43189</v>
      </c>
      <c r="J7" s="22">
        <v>43534</v>
      </c>
      <c r="K7" s="14" t="s">
        <v>19</v>
      </c>
    </row>
    <row r="8" spans="1:11" s="2" customFormat="1" ht="24">
      <c r="A8" s="29"/>
      <c r="B8" s="13" t="s">
        <v>20</v>
      </c>
      <c r="C8" s="14" t="s">
        <v>28</v>
      </c>
      <c r="D8" s="10" t="s">
        <v>16</v>
      </c>
      <c r="E8" s="10" t="s">
        <v>22</v>
      </c>
      <c r="F8" s="15">
        <v>966000</v>
      </c>
      <c r="G8" s="8" t="s">
        <v>27</v>
      </c>
      <c r="H8" s="12">
        <v>345</v>
      </c>
      <c r="I8" s="21">
        <v>43189</v>
      </c>
      <c r="J8" s="22">
        <v>43534</v>
      </c>
      <c r="K8" s="14" t="s">
        <v>19</v>
      </c>
    </row>
    <row r="9" spans="1:11" s="2" customFormat="1" ht="36">
      <c r="A9" s="28" t="s">
        <v>29</v>
      </c>
      <c r="B9" s="13" t="s">
        <v>14</v>
      </c>
      <c r="C9" s="14" t="s">
        <v>30</v>
      </c>
      <c r="D9" s="10" t="s">
        <v>16</v>
      </c>
      <c r="E9" s="10" t="s">
        <v>22</v>
      </c>
      <c r="F9" s="15">
        <v>1167068</v>
      </c>
      <c r="G9" s="8" t="s">
        <v>27</v>
      </c>
      <c r="H9" s="12">
        <v>345</v>
      </c>
      <c r="I9" s="21">
        <v>43189</v>
      </c>
      <c r="J9" s="22">
        <v>43534</v>
      </c>
      <c r="K9" s="14" t="s">
        <v>19</v>
      </c>
    </row>
    <row r="10" spans="1:11" s="2" customFormat="1" ht="24">
      <c r="A10" s="30"/>
      <c r="B10" s="9" t="s">
        <v>20</v>
      </c>
      <c r="C10" s="10" t="s">
        <v>31</v>
      </c>
      <c r="D10" s="10" t="s">
        <v>16</v>
      </c>
      <c r="E10" s="10" t="s">
        <v>22</v>
      </c>
      <c r="F10" s="11">
        <v>324064</v>
      </c>
      <c r="G10" s="12" t="s">
        <v>18</v>
      </c>
      <c r="H10" s="12">
        <v>345</v>
      </c>
      <c r="I10" s="21">
        <v>43189</v>
      </c>
      <c r="J10" s="21">
        <v>43534</v>
      </c>
      <c r="K10" s="9" t="s">
        <v>19</v>
      </c>
    </row>
    <row r="11" spans="1:11" s="2" customFormat="1" ht="60">
      <c r="A11" s="28" t="s">
        <v>32</v>
      </c>
      <c r="B11" s="9" t="s">
        <v>14</v>
      </c>
      <c r="C11" s="10" t="s">
        <v>33</v>
      </c>
      <c r="D11" s="10" t="s">
        <v>16</v>
      </c>
      <c r="E11" s="10" t="s">
        <v>22</v>
      </c>
      <c r="F11" s="11">
        <v>468234</v>
      </c>
      <c r="G11" s="12" t="s">
        <v>18</v>
      </c>
      <c r="H11" s="12">
        <v>345</v>
      </c>
      <c r="I11" s="21">
        <v>43189</v>
      </c>
      <c r="J11" s="21">
        <v>43534</v>
      </c>
      <c r="K11" s="9" t="s">
        <v>19</v>
      </c>
    </row>
    <row r="12" spans="1:11" s="2" customFormat="1" ht="24">
      <c r="A12" s="30"/>
      <c r="B12" s="9" t="s">
        <v>20</v>
      </c>
      <c r="C12" s="10" t="s">
        <v>34</v>
      </c>
      <c r="D12" s="10" t="s">
        <v>16</v>
      </c>
      <c r="E12" s="10" t="s">
        <v>22</v>
      </c>
      <c r="F12" s="11">
        <v>302099.44</v>
      </c>
      <c r="G12" s="12" t="s">
        <v>27</v>
      </c>
      <c r="H12" s="12">
        <v>345</v>
      </c>
      <c r="I12" s="21">
        <v>43189</v>
      </c>
      <c r="J12" s="21">
        <v>43534</v>
      </c>
      <c r="K12" s="9" t="s">
        <v>19</v>
      </c>
    </row>
    <row r="13" spans="1:11" s="2" customFormat="1" ht="24">
      <c r="A13" s="28" t="s">
        <v>35</v>
      </c>
      <c r="B13" s="9" t="s">
        <v>14</v>
      </c>
      <c r="C13" s="10" t="s">
        <v>36</v>
      </c>
      <c r="D13" s="10" t="s">
        <v>16</v>
      </c>
      <c r="E13" s="10" t="s">
        <v>37</v>
      </c>
      <c r="F13" s="16">
        <v>250000</v>
      </c>
      <c r="G13" s="12" t="s">
        <v>27</v>
      </c>
      <c r="H13" s="12">
        <v>61</v>
      </c>
      <c r="I13" s="21">
        <v>43189</v>
      </c>
      <c r="J13" s="21">
        <v>43250</v>
      </c>
      <c r="K13" s="9" t="s">
        <v>38</v>
      </c>
    </row>
    <row r="14" spans="1:11" s="2" customFormat="1" ht="24">
      <c r="A14" s="30"/>
      <c r="B14" s="9" t="s">
        <v>20</v>
      </c>
      <c r="C14" s="10" t="s">
        <v>39</v>
      </c>
      <c r="D14" s="10" t="s">
        <v>16</v>
      </c>
      <c r="E14" s="10" t="s">
        <v>40</v>
      </c>
      <c r="F14" s="16">
        <f>300*667</f>
        <v>200100</v>
      </c>
      <c r="G14" s="12" t="s">
        <v>18</v>
      </c>
      <c r="H14" s="12">
        <v>92</v>
      </c>
      <c r="I14" s="21">
        <v>43189</v>
      </c>
      <c r="J14" s="21">
        <v>43281</v>
      </c>
      <c r="K14" s="9" t="s">
        <v>38</v>
      </c>
    </row>
    <row r="15" spans="1:11" s="2" customFormat="1" ht="24.95" customHeight="1">
      <c r="A15" s="12" t="s">
        <v>41</v>
      </c>
      <c r="B15" s="9"/>
      <c r="C15" s="10" t="s">
        <v>42</v>
      </c>
      <c r="D15" s="10" t="s">
        <v>16</v>
      </c>
      <c r="E15" s="10" t="s">
        <v>17</v>
      </c>
      <c r="F15" s="16">
        <v>165757</v>
      </c>
      <c r="G15" s="12" t="s">
        <v>18</v>
      </c>
      <c r="H15" s="12">
        <v>345</v>
      </c>
      <c r="I15" s="21">
        <v>43189</v>
      </c>
      <c r="J15" s="21">
        <v>43534</v>
      </c>
      <c r="K15" s="9" t="s">
        <v>43</v>
      </c>
    </row>
    <row r="16" spans="1:11" s="2" customFormat="1" ht="36">
      <c r="A16" s="8" t="s">
        <v>44</v>
      </c>
      <c r="B16" s="13"/>
      <c r="C16" s="14" t="s">
        <v>45</v>
      </c>
      <c r="D16" s="10" t="s">
        <v>16</v>
      </c>
      <c r="E16" s="10" t="s">
        <v>46</v>
      </c>
      <c r="F16" s="15">
        <v>477184</v>
      </c>
      <c r="G16" s="8" t="s">
        <v>27</v>
      </c>
      <c r="H16" s="17">
        <v>345</v>
      </c>
      <c r="I16" s="21">
        <v>43189</v>
      </c>
      <c r="J16" s="22">
        <v>43534</v>
      </c>
      <c r="K16" s="14" t="s">
        <v>47</v>
      </c>
    </row>
    <row r="17" spans="1:11" s="2" customFormat="1" ht="12">
      <c r="A17" s="28" t="s">
        <v>48</v>
      </c>
      <c r="B17" s="18" t="s">
        <v>14</v>
      </c>
      <c r="C17" s="31" t="s">
        <v>49</v>
      </c>
      <c r="D17" s="31" t="s">
        <v>16</v>
      </c>
      <c r="E17" s="31" t="s">
        <v>50</v>
      </c>
      <c r="F17" s="11"/>
      <c r="G17" s="28" t="s">
        <v>27</v>
      </c>
      <c r="H17" s="34">
        <v>77</v>
      </c>
      <c r="I17" s="35">
        <v>43189</v>
      </c>
      <c r="J17" s="36">
        <v>43266</v>
      </c>
      <c r="K17" s="31" t="s">
        <v>51</v>
      </c>
    </row>
    <row r="18" spans="1:11" s="2" customFormat="1" ht="12">
      <c r="A18" s="29"/>
      <c r="B18" s="18" t="s">
        <v>20</v>
      </c>
      <c r="C18" s="32"/>
      <c r="D18" s="32"/>
      <c r="E18" s="32"/>
      <c r="F18" s="11"/>
      <c r="G18" s="29"/>
      <c r="H18" s="34"/>
      <c r="I18" s="35"/>
      <c r="J18" s="36"/>
      <c r="K18" s="32"/>
    </row>
    <row r="19" spans="1:11" s="2" customFormat="1" ht="12">
      <c r="A19" s="29"/>
      <c r="B19" s="18" t="s">
        <v>23</v>
      </c>
      <c r="C19" s="32"/>
      <c r="D19" s="32"/>
      <c r="E19" s="33"/>
      <c r="F19" s="11"/>
      <c r="G19" s="30"/>
      <c r="H19" s="34"/>
      <c r="I19" s="35"/>
      <c r="J19" s="36"/>
      <c r="K19" s="32"/>
    </row>
    <row r="20" spans="1:11" s="2" customFormat="1" ht="12">
      <c r="A20" s="29"/>
      <c r="B20" s="18" t="s">
        <v>52</v>
      </c>
      <c r="C20" s="32"/>
      <c r="D20" s="33"/>
      <c r="E20" s="10" t="s">
        <v>53</v>
      </c>
      <c r="F20" s="11"/>
      <c r="G20" s="18"/>
      <c r="H20" s="19">
        <v>45</v>
      </c>
      <c r="I20" s="23">
        <v>43191</v>
      </c>
      <c r="J20" s="25">
        <v>43235</v>
      </c>
      <c r="K20" s="33"/>
    </row>
    <row r="21" spans="1:11" s="2" customFormat="1" ht="24">
      <c r="A21" s="12" t="s">
        <v>54</v>
      </c>
      <c r="B21" s="9"/>
      <c r="C21" s="10" t="s">
        <v>55</v>
      </c>
      <c r="D21" s="10" t="s">
        <v>16</v>
      </c>
      <c r="E21" s="10" t="s">
        <v>56</v>
      </c>
      <c r="F21" s="11">
        <v>535805</v>
      </c>
      <c r="G21" s="12" t="s">
        <v>27</v>
      </c>
      <c r="H21" s="17">
        <v>345</v>
      </c>
      <c r="I21" s="21">
        <v>43189</v>
      </c>
      <c r="J21" s="24">
        <v>43534</v>
      </c>
      <c r="K21" s="10" t="s">
        <v>47</v>
      </c>
    </row>
    <row r="22" spans="1:11" s="2" customFormat="1" ht="24">
      <c r="A22" s="12" t="s">
        <v>57</v>
      </c>
      <c r="B22" s="9"/>
      <c r="C22" s="10"/>
      <c r="D22" s="10" t="s">
        <v>58</v>
      </c>
      <c r="E22" s="10" t="s">
        <v>59</v>
      </c>
      <c r="F22" s="9"/>
      <c r="G22" s="12"/>
      <c r="H22" s="19">
        <v>345</v>
      </c>
      <c r="I22" s="21">
        <v>43189</v>
      </c>
      <c r="J22" s="24">
        <v>43534</v>
      </c>
      <c r="K22" s="26" t="s">
        <v>60</v>
      </c>
    </row>
    <row r="23" spans="1:11" s="2" customFormat="1" ht="20.100000000000001" customHeight="1">
      <c r="D23" s="20"/>
      <c r="E23" s="20"/>
    </row>
    <row r="24" spans="1:11" s="2" customFormat="1" ht="12">
      <c r="D24" s="20"/>
      <c r="E24" s="20"/>
    </row>
    <row r="25" spans="1:11" s="2" customFormat="1" ht="12">
      <c r="D25" s="20"/>
      <c r="E25" s="20"/>
    </row>
  </sheetData>
  <mergeCells count="23">
    <mergeCell ref="H17:H19"/>
    <mergeCell ref="I17:I19"/>
    <mergeCell ref="J17:J19"/>
    <mergeCell ref="K2:K3"/>
    <mergeCell ref="K17:K20"/>
    <mergeCell ref="D17:D20"/>
    <mergeCell ref="E2:E3"/>
    <mergeCell ref="E17:E19"/>
    <mergeCell ref="F2:F3"/>
    <mergeCell ref="G2:G3"/>
    <mergeCell ref="G17:G19"/>
    <mergeCell ref="A11:A12"/>
    <mergeCell ref="A13:A14"/>
    <mergeCell ref="A17:A20"/>
    <mergeCell ref="B2:B3"/>
    <mergeCell ref="C2:C3"/>
    <mergeCell ref="C17:C20"/>
    <mergeCell ref="H2:J2"/>
    <mergeCell ref="A2:A3"/>
    <mergeCell ref="A4:A6"/>
    <mergeCell ref="A7:A8"/>
    <mergeCell ref="A9:A10"/>
    <mergeCell ref="D2:D3"/>
  </mergeCells>
  <phoneticPr fontId="5" type="noConversion"/>
  <pageMargins left="0.75138888888888899" right="0.75138888888888899" top="0.82638888888888895" bottom="0.31388888888888899" header="0.43263888888888902" footer="7.7777777777777807E-2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乌海区域项目概况表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蒙草-朱海娟</dc:creator>
  <cp:lastModifiedBy>PC</cp:lastModifiedBy>
  <dcterms:created xsi:type="dcterms:W3CDTF">2018-03-07T01:15:00Z</dcterms:created>
  <dcterms:modified xsi:type="dcterms:W3CDTF">2018-03-26T15:33:37Z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